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ocuments\xwechat_files\Aprilliberty_d437\msg\file\2026-09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<sst xmlns="http://schemas.openxmlformats.org/spreadsheetml/2006/main" count="33" uniqueCount="30">
  <si>
    <t>第3次公开招租清单（老工人文化宫店铺）</t>
  </si>
  <si>
    <t>标的序号</t>
  </si>
  <si>
    <t>原店铺名称</t>
  </si>
  <si>
    <t>店铺编号</t>
  </si>
  <si>
    <t>所在楼层及建筑面积（平米）</t>
  </si>
  <si>
    <t>评估单价（元/平米年）</t>
  </si>
  <si>
    <t>评估年租金（元）</t>
  </si>
  <si>
    <t>年租金起拍价（元）</t>
  </si>
  <si>
    <t>竞租保证金（元）</t>
  </si>
  <si>
    <t>备  注</t>
  </si>
  <si>
    <t>醉仙酒楼2楼</t>
  </si>
  <si>
    <t>1号店铺</t>
  </si>
  <si>
    <t>第2层164.61</t>
  </si>
  <si>
    <t>第2层150</t>
  </si>
  <si>
    <t>香脚丫店</t>
  </si>
  <si>
    <t>2号店铺</t>
  </si>
  <si>
    <t>第2层180</t>
  </si>
  <si>
    <t>烟酒副食店</t>
  </si>
  <si>
    <t>3号店铺</t>
  </si>
  <si>
    <t>第1层18.9</t>
  </si>
  <si>
    <t>第1层350</t>
  </si>
  <si>
    <t>储藏间</t>
  </si>
  <si>
    <t>4号店铺</t>
  </si>
  <si>
    <t>第2层9.5</t>
  </si>
  <si>
    <t>韩都汗蒸养生馆</t>
  </si>
  <si>
    <t>5号店铺</t>
  </si>
  <si>
    <t>第1层46.62/第2层208.8</t>
  </si>
  <si>
    <t>第1层350第2层150</t>
  </si>
  <si>
    <t xml:space="preserve">        合     计</t>
  </si>
  <si>
    <t>说明:本清单数据来自评估报告，评估值按评估单价的最低标准确认；建筑面积如与实际不符，以实际面积为准，不调整成交价。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</si>
</sst>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tabSelected="1" workbookViewId="0">
      <selection activeCell="E8" sqref="E8"/>
    </sheetView>
  </sheetViews>
  <sheetFormatPr defaultColWidth="9" defaultRowHeight="13.5"/>
  <cols>
    <col min="1" max="1" width="5.50833333333333" customWidth="1"/>
    <col min="2" max="2" width="25" customWidth="1"/>
    <col min="3" max="3" width="13.5083333333333" customWidth="1"/>
    <col min="4" max="4" width="35.5083333333333" customWidth="1"/>
    <col min="5" max="5" width="29.75" customWidth="1"/>
    <col min="6" max="6" width="17.75" customWidth="1"/>
    <col min="7" max="7" width="15.75" customWidth="1"/>
    <col min="8" max="8" width="23.5083333333333" customWidth="1"/>
    <col min="9" max="9" width="30" customWidth="1"/>
    <col min="10" max="10" width="31.375" hidden="1" customWidth="1"/>
  </cols>
  <sheetData>
    <row r="1" ht="49.5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9.95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9</v>
      </c>
    </row>
    <row r="3" ht="39.95" customHeight="1" spans="1:10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>
        <v>24692</v>
      </c>
      <c r="G3" s="3">
        <v>24692</v>
      </c>
      <c r="H3" s="3">
        <v>5000</v>
      </c>
      <c r="I3" s="4"/>
      <c r="J3" s="4"/>
    </row>
    <row r="4" ht="39.95" customHeight="1" spans="1:10">
      <c r="A4" s="3">
        <v>2</v>
      </c>
      <c r="B4" s="3" t="s">
        <v>14</v>
      </c>
      <c r="C4" s="3" t="s">
        <v>15</v>
      </c>
      <c r="D4" s="3" t="s">
        <v>16</v>
      </c>
      <c r="E4" s="3" t="s">
        <v>13</v>
      </c>
      <c r="F4" s="3">
        <v>27000</v>
      </c>
      <c r="G4" s="3">
        <v>27000</v>
      </c>
      <c r="H4" s="3">
        <v>5000</v>
      </c>
      <c r="I4" s="4"/>
      <c r="J4" s="4"/>
    </row>
    <row r="5" ht="39.95" customHeight="1" spans="1:10">
      <c r="A5" s="3">
        <v>3</v>
      </c>
      <c r="B5" s="3" t="s">
        <v>17</v>
      </c>
      <c r="C5" s="3" t="s">
        <v>18</v>
      </c>
      <c r="D5" s="3" t="s">
        <v>19</v>
      </c>
      <c r="E5" s="3" t="s">
        <v>20</v>
      </c>
      <c r="F5" s="3">
        <v>6615</v>
      </c>
      <c r="G5" s="3">
        <v>6615</v>
      </c>
      <c r="H5" s="3">
        <v>2000</v>
      </c>
      <c r="I5" s="4"/>
      <c r="J5" s="4"/>
    </row>
    <row r="6" ht="39.95" customHeight="1" spans="1:10">
      <c r="A6" s="3">
        <v>4</v>
      </c>
      <c r="B6" s="5" t="s">
        <v>21</v>
      </c>
      <c r="C6" s="3" t="s">
        <v>22</v>
      </c>
      <c r="D6" s="3" t="s">
        <v>23</v>
      </c>
      <c r="E6" s="3" t="s">
        <v>13</v>
      </c>
      <c r="F6" s="3">
        <v>1425</v>
      </c>
      <c r="G6" s="3">
        <v>1425</v>
      </c>
      <c r="H6" s="3">
        <v>500</v>
      </c>
      <c r="I6" s="4"/>
      <c r="J6" s="4"/>
    </row>
    <row r="7" ht="39.95" customHeight="1" spans="1:10">
      <c r="A7" s="3">
        <v>5</v>
      </c>
      <c r="B7" s="5" t="s">
        <v>24</v>
      </c>
      <c r="C7" s="3" t="s">
        <v>25</v>
      </c>
      <c r="D7" s="3" t="s">
        <v>26</v>
      </c>
      <c r="E7" s="3" t="s">
        <v>27</v>
      </c>
      <c r="F7" s="3">
        <v>47637</v>
      </c>
      <c r="G7" s="3">
        <v>47637</v>
      </c>
      <c r="H7" s="3">
        <v>10000</v>
      </c>
      <c r="I7" s="4"/>
      <c r="J7" s="4"/>
    </row>
    <row r="8" ht="51.75" customHeight="1" spans="1:10">
      <c r="A8" s="6"/>
      <c r="B8" s="6" t="s">
        <v>28</v>
      </c>
      <c r="C8" s="6"/>
      <c r="D8" s="6"/>
      <c r="E8" s="6"/>
      <c r="F8" s="7">
        <v>107369</v>
      </c>
      <c r="G8" s="7">
        <f>SUM(G3:G7)</f>
        <v>107369</v>
      </c>
      <c r="H8" s="6"/>
      <c r="I8" s="6"/>
      <c r="J8" s="6"/>
    </row>
    <row r="9" ht="51.75" customHeight="1" spans="1:10">
      <c r="A9" s="6" t="s">
        <v>29</v>
      </c>
      <c r="B9" s="6"/>
      <c r="C9" s="6"/>
      <c r="D9" s="6"/>
      <c r="E9" s="6"/>
      <c r="F9" s="6"/>
      <c r="G9" s="6"/>
      <c r="H9" s="6"/>
      <c r="I9" s="6"/>
      <c r="J9" s="6"/>
    </row>
  </sheetData>
  <mergeCells count="4">
    <mergeCell ref="A1:J1"/>
    <mergeCell ref="A9:J9"/>
    <mergeCell ref="J3:J5"/>
    <mergeCell ref="J6:J7"/>
  </mergeCells>
  <pageMargins left="0.66" right="0.6" top="0.75" bottom="0.4" header="0.3" footer="0.3"/>
  <pageSetup paperSize="9" scale="6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熊莎丽</cp:lastModifiedBy>
  <dcterms:created xsi:type="dcterms:W3CDTF">2024-03-25T01:53:00Z</dcterms:created>
  <cp:lastPrinted>2025-08-28T06:43:00Z</cp:lastPrinted>
  <dcterms:modified xsi:type="dcterms:W3CDTF">2026-09-22T07:40:53Z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9F817466E8704C85930378DAFF2E4D29_13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